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成绩" sheetId="1" r:id="rId1"/>
  </sheets>
  <definedNames>
    <definedName name="_xlnm._FilterDatabase" localSheetId="0" hidden="1">成绩!$B$2:$J$51</definedName>
  </definedNames>
  <calcPr calcId="144525"/>
</workbook>
</file>

<file path=xl/sharedStrings.xml><?xml version="1.0" encoding="utf-8"?>
<sst xmlns="http://schemas.openxmlformats.org/spreadsheetml/2006/main" count="264" uniqueCount="148">
  <si>
    <t>2020年岱山县各级机关考试录用公务员面试成绩、总成绩及入围体检人员名单</t>
  </si>
  <si>
    <t>序号</t>
  </si>
  <si>
    <t>姓名</t>
  </si>
  <si>
    <t>报考岗位</t>
  </si>
  <si>
    <t>报考职位</t>
  </si>
  <si>
    <t>准考证号</t>
  </si>
  <si>
    <t>笔试总成绩</t>
  </si>
  <si>
    <t>面试成绩</t>
  </si>
  <si>
    <t>总成绩</t>
  </si>
  <si>
    <t>名次</t>
  </si>
  <si>
    <t>备注</t>
  </si>
  <si>
    <t>胡俊杰</t>
  </si>
  <si>
    <t>中共岱山县纪律检查委员会、岱山县监察委员会</t>
  </si>
  <si>
    <t>工作人员一级科员</t>
  </si>
  <si>
    <t>20901020413</t>
  </si>
  <si>
    <t>入围体检</t>
  </si>
  <si>
    <t>李哲</t>
  </si>
  <si>
    <t>20901022113</t>
  </si>
  <si>
    <t>刘胜军</t>
  </si>
  <si>
    <t>中共岱山县纪律检查委员会、岱山县监察委员会派驻纪检监察组</t>
  </si>
  <si>
    <t>20907071318</t>
  </si>
  <si>
    <t>胡煜</t>
  </si>
  <si>
    <t>20907071705</t>
  </si>
  <si>
    <t>龚益益</t>
  </si>
  <si>
    <t>20907072207</t>
  </si>
  <si>
    <t>傅敏杰</t>
  </si>
  <si>
    <t>岱山县物价监督检查分局</t>
  </si>
  <si>
    <t>工作人员1一级科员</t>
  </si>
  <si>
    <t>20907070529</t>
  </si>
  <si>
    <t>俞静娜</t>
  </si>
  <si>
    <t>20907070525</t>
  </si>
  <si>
    <t>林琪琳</t>
  </si>
  <si>
    <t>工作人员2一级科员</t>
  </si>
  <si>
    <t>20901020525</t>
  </si>
  <si>
    <t>刘楠楠</t>
  </si>
  <si>
    <t>20901022917</t>
  </si>
  <si>
    <t>朱引凤</t>
  </si>
  <si>
    <t>20907071418</t>
  </si>
  <si>
    <t>徐立</t>
  </si>
  <si>
    <t>工作人员3一级科员</t>
  </si>
  <si>
    <t>20901021327</t>
  </si>
  <si>
    <t>毛杰挺</t>
  </si>
  <si>
    <t>20901022401</t>
  </si>
  <si>
    <t>严慧君</t>
  </si>
  <si>
    <t>20901021220</t>
  </si>
  <si>
    <t>董雨</t>
  </si>
  <si>
    <t>工作人员4一级科员</t>
  </si>
  <si>
    <t>20901020616</t>
  </si>
  <si>
    <t>赖丹杰</t>
  </si>
  <si>
    <t>20901020514</t>
  </si>
  <si>
    <t>徐闻</t>
  </si>
  <si>
    <t>20901021829</t>
  </si>
  <si>
    <t>唐璐</t>
  </si>
  <si>
    <t>岱山县档案馆</t>
  </si>
  <si>
    <t>党史文献科工作人员一级科员</t>
  </si>
  <si>
    <t>20907070911</t>
  </si>
  <si>
    <t>张帆</t>
  </si>
  <si>
    <t>20901022318</t>
  </si>
  <si>
    <t>夏瑾</t>
  </si>
  <si>
    <t>20907070608</t>
  </si>
  <si>
    <t>郑展鹏</t>
  </si>
  <si>
    <t>中共岱山县委党校</t>
  </si>
  <si>
    <t>教学一级科员</t>
  </si>
  <si>
    <t>20901021411</t>
  </si>
  <si>
    <t>罗金凤</t>
  </si>
  <si>
    <t>20901023025</t>
  </si>
  <si>
    <t>宋星若</t>
  </si>
  <si>
    <t>20901022514</t>
  </si>
  <si>
    <t>邱增辉</t>
  </si>
  <si>
    <t>岱山县能源监察大队</t>
  </si>
  <si>
    <t>能源监察执法人员一级科员</t>
  </si>
  <si>
    <t>20907071707</t>
  </si>
  <si>
    <t>庄立浩</t>
  </si>
  <si>
    <t>20901022416</t>
  </si>
  <si>
    <t>徐泽丰</t>
  </si>
  <si>
    <t>岱山县财政会计核算中心</t>
  </si>
  <si>
    <t>20901041809</t>
  </si>
  <si>
    <t>郭宇杰</t>
  </si>
  <si>
    <t>20901022708</t>
  </si>
  <si>
    <t>金荣彬</t>
  </si>
  <si>
    <t>20907070804</t>
  </si>
  <si>
    <t>金毓哲</t>
  </si>
  <si>
    <t>20907071716</t>
  </si>
  <si>
    <t>董世行</t>
  </si>
  <si>
    <t>20901041227</t>
  </si>
  <si>
    <t>侯广昊</t>
  </si>
  <si>
    <t>20901040527</t>
  </si>
  <si>
    <t>王丹凤</t>
  </si>
  <si>
    <t>20901041605</t>
  </si>
  <si>
    <t>刘露燕</t>
  </si>
  <si>
    <t>20907071130</t>
  </si>
  <si>
    <t>熊霞</t>
  </si>
  <si>
    <t>20907071807</t>
  </si>
  <si>
    <t>郑晓云</t>
  </si>
  <si>
    <t>20907071930</t>
  </si>
  <si>
    <t>汤群谊</t>
  </si>
  <si>
    <t>20907070614</t>
  </si>
  <si>
    <t>汪盼盼</t>
  </si>
  <si>
    <t>20901042106</t>
  </si>
  <si>
    <t>杜祖祥</t>
  </si>
  <si>
    <t>岱山县畜牧兽医发展中心</t>
  </si>
  <si>
    <t>20901042007</t>
  </si>
  <si>
    <t>夏渊</t>
  </si>
  <si>
    <t>20901043604</t>
  </si>
  <si>
    <t>陈梦雅</t>
  </si>
  <si>
    <t>20901041120</t>
  </si>
  <si>
    <t>严莎莎</t>
  </si>
  <si>
    <t>20901042820</t>
  </si>
  <si>
    <t>刘江涛</t>
  </si>
  <si>
    <t>20907070625</t>
  </si>
  <si>
    <t>程奕涵</t>
  </si>
  <si>
    <t>20901040229</t>
  </si>
  <si>
    <t>李威持</t>
  </si>
  <si>
    <t>岱山县衢山镇人民政府</t>
  </si>
  <si>
    <t>20901040504</t>
  </si>
  <si>
    <t>余颖莹</t>
  </si>
  <si>
    <t>20907070728</t>
  </si>
  <si>
    <t>侯俊炜</t>
  </si>
  <si>
    <t>20901042401</t>
  </si>
  <si>
    <t>唐健</t>
  </si>
  <si>
    <t>20901040107</t>
  </si>
  <si>
    <t>虞武磊</t>
  </si>
  <si>
    <t>20907071201</t>
  </si>
  <si>
    <t>林胜兰</t>
  </si>
  <si>
    <t>20907070727</t>
  </si>
  <si>
    <t>周佳莉</t>
  </si>
  <si>
    <t>20901040629</t>
  </si>
  <si>
    <t>李楚涵</t>
  </si>
  <si>
    <t>20901041621</t>
  </si>
  <si>
    <t>焦万远</t>
  </si>
  <si>
    <t>20901041417</t>
  </si>
  <si>
    <t>蔡拓</t>
  </si>
  <si>
    <t>岱山县高亭镇人民政府</t>
  </si>
  <si>
    <t>20901041820</t>
  </si>
  <si>
    <t>胡捷</t>
  </si>
  <si>
    <t>20901043728</t>
  </si>
  <si>
    <t>刘梓池</t>
  </si>
  <si>
    <t>20901043204</t>
  </si>
  <si>
    <t>翟甜</t>
  </si>
  <si>
    <t>20901042528</t>
  </si>
  <si>
    <t>施佳辰</t>
  </si>
  <si>
    <t>20901042313</t>
  </si>
  <si>
    <t>方慧琳</t>
  </si>
  <si>
    <t>岱山县秀山乡人民政府</t>
  </si>
  <si>
    <t>党政办工作人员一级科员</t>
  </si>
  <si>
    <t>20907071901</t>
  </si>
  <si>
    <t>徐玉芬</t>
  </si>
  <si>
    <t>20907071521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</si>
</sst>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0"/>
      <name val="Arial"/>
      <charset val="134"/>
    </font>
    <font>
      <sz val="10"/>
      <color rgb="FFFF0000"/>
      <name val="Arial"/>
      <charset val="134"/>
    </font>
    <font>
      <sz val="18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L6" sqref="L6"/>
    </sheetView>
  </sheetViews>
  <sheetFormatPr defaultColWidth="9.14285714285714" defaultRowHeight="12.75"/>
  <cols>
    <col min="1" max="1" width="6.14285714285714" customWidth="1"/>
    <col min="2" max="2" width="8.42857142857143" customWidth="1"/>
    <col min="3" max="3" width="32.7142857142857" style="1" customWidth="1"/>
    <col min="4" max="4" width="15" customWidth="1"/>
    <col min="5" max="5" width="16.4285714285714" customWidth="1"/>
    <col min="6" max="6" width="12.1428571428571" customWidth="1"/>
    <col min="7" max="7" width="9.85714285714286" customWidth="1"/>
    <col min="8" max="8" width="9.28571428571429" style="4" customWidth="1"/>
    <col min="9" max="9" width="9.28571428571429" customWidth="1"/>
    <col min="10" max="10" width="9.85714285714286" customWidth="1"/>
  </cols>
  <sheetData>
    <row r="1" s="1" customFormat="1" ht="3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3" customFormat="1" ht="30" customHeight="1" spans="1:10">
      <c r="A3" s="7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6">
        <v>134</v>
      </c>
      <c r="G3" s="6">
        <v>79.9</v>
      </c>
      <c r="H3" s="6">
        <f t="shared" ref="H3:H60" si="0">F3/2*0.4+G3*0.6</f>
        <v>74.74</v>
      </c>
      <c r="I3" s="6">
        <v>1</v>
      </c>
      <c r="J3" s="8" t="s">
        <v>15</v>
      </c>
    </row>
    <row r="4" s="3" customFormat="1" ht="30" customHeight="1" spans="1:10">
      <c r="A4" s="7">
        <v>2</v>
      </c>
      <c r="B4" s="10" t="s">
        <v>16</v>
      </c>
      <c r="C4" s="10" t="s">
        <v>12</v>
      </c>
      <c r="D4" s="10" t="s">
        <v>13</v>
      </c>
      <c r="E4" s="10" t="s">
        <v>17</v>
      </c>
      <c r="F4" s="6">
        <v>150</v>
      </c>
      <c r="G4" s="6">
        <v>72.6</v>
      </c>
      <c r="H4" s="6">
        <f t="shared" si="0"/>
        <v>73.56</v>
      </c>
      <c r="I4" s="6">
        <v>2</v>
      </c>
      <c r="J4" s="8"/>
    </row>
    <row r="5" s="3" customFormat="1" ht="30" customHeight="1" spans="1:10">
      <c r="A5" s="7">
        <v>3</v>
      </c>
      <c r="B5" s="10" t="s">
        <v>18</v>
      </c>
      <c r="C5" s="10" t="s">
        <v>19</v>
      </c>
      <c r="D5" s="10" t="s">
        <v>13</v>
      </c>
      <c r="E5" s="10" t="s">
        <v>20</v>
      </c>
      <c r="F5" s="6">
        <v>157</v>
      </c>
      <c r="G5" s="6">
        <v>77.36</v>
      </c>
      <c r="H5" s="6">
        <f t="shared" si="0"/>
        <v>77.816</v>
      </c>
      <c r="I5" s="6">
        <v>1</v>
      </c>
      <c r="J5" s="8" t="s">
        <v>15</v>
      </c>
    </row>
    <row r="6" s="3" customFormat="1" ht="30" customHeight="1" spans="1:10">
      <c r="A6" s="7">
        <v>4</v>
      </c>
      <c r="B6" s="10" t="s">
        <v>21</v>
      </c>
      <c r="C6" s="10" t="s">
        <v>19</v>
      </c>
      <c r="D6" s="10" t="s">
        <v>13</v>
      </c>
      <c r="E6" s="10" t="s">
        <v>22</v>
      </c>
      <c r="F6" s="6">
        <v>143</v>
      </c>
      <c r="G6" s="6">
        <v>79.3</v>
      </c>
      <c r="H6" s="6">
        <f t="shared" si="0"/>
        <v>76.18</v>
      </c>
      <c r="I6" s="6">
        <v>2</v>
      </c>
      <c r="J6" s="8"/>
    </row>
    <row r="7" s="3" customFormat="1" ht="30" customHeight="1" spans="1:10">
      <c r="A7" s="7">
        <v>5</v>
      </c>
      <c r="B7" s="10" t="s">
        <v>23</v>
      </c>
      <c r="C7" s="10" t="s">
        <v>19</v>
      </c>
      <c r="D7" s="10" t="s">
        <v>13</v>
      </c>
      <c r="E7" s="10" t="s">
        <v>24</v>
      </c>
      <c r="F7" s="6">
        <v>144</v>
      </c>
      <c r="G7" s="6">
        <v>73.4</v>
      </c>
      <c r="H7" s="6">
        <f t="shared" si="0"/>
        <v>72.84</v>
      </c>
      <c r="I7" s="6">
        <v>3</v>
      </c>
      <c r="J7" s="8"/>
    </row>
    <row r="8" s="3" customFormat="1" ht="30" customHeight="1" spans="1:10">
      <c r="A8" s="7">
        <v>6</v>
      </c>
      <c r="B8" s="10" t="s">
        <v>25</v>
      </c>
      <c r="C8" s="10" t="s">
        <v>26</v>
      </c>
      <c r="D8" s="10" t="s">
        <v>27</v>
      </c>
      <c r="E8" s="10" t="s">
        <v>28</v>
      </c>
      <c r="F8" s="6">
        <v>145</v>
      </c>
      <c r="G8" s="6">
        <v>77.2</v>
      </c>
      <c r="H8" s="6">
        <f t="shared" si="0"/>
        <v>75.32</v>
      </c>
      <c r="I8" s="6">
        <v>1</v>
      </c>
      <c r="J8" s="8" t="s">
        <v>15</v>
      </c>
    </row>
    <row r="9" s="3" customFormat="1" ht="30" customHeight="1" spans="1:10">
      <c r="A9" s="7">
        <v>7</v>
      </c>
      <c r="B9" s="10" t="s">
        <v>29</v>
      </c>
      <c r="C9" s="10" t="s">
        <v>26</v>
      </c>
      <c r="D9" s="10" t="s">
        <v>27</v>
      </c>
      <c r="E9" s="10" t="s">
        <v>30</v>
      </c>
      <c r="F9" s="6">
        <v>134.5</v>
      </c>
      <c r="G9" s="6">
        <v>75.22</v>
      </c>
      <c r="H9" s="6">
        <f t="shared" si="0"/>
        <v>72.032</v>
      </c>
      <c r="I9" s="6">
        <v>2</v>
      </c>
      <c r="J9" s="8"/>
    </row>
    <row r="10" s="3" customFormat="1" ht="30" customHeight="1" spans="1:10">
      <c r="A10" s="7">
        <v>8</v>
      </c>
      <c r="B10" s="10" t="s">
        <v>31</v>
      </c>
      <c r="C10" s="10" t="s">
        <v>26</v>
      </c>
      <c r="D10" s="10" t="s">
        <v>32</v>
      </c>
      <c r="E10" s="10" t="s">
        <v>33</v>
      </c>
      <c r="F10" s="6">
        <v>150</v>
      </c>
      <c r="G10" s="6">
        <v>79.16</v>
      </c>
      <c r="H10" s="6">
        <f t="shared" si="0"/>
        <v>77.496</v>
      </c>
      <c r="I10" s="6">
        <v>1</v>
      </c>
      <c r="J10" s="8" t="s">
        <v>15</v>
      </c>
    </row>
    <row r="11" s="3" customFormat="1" ht="30" customHeight="1" spans="1:10">
      <c r="A11" s="7">
        <v>9</v>
      </c>
      <c r="B11" s="10" t="s">
        <v>34</v>
      </c>
      <c r="C11" s="10" t="s">
        <v>26</v>
      </c>
      <c r="D11" s="10" t="s">
        <v>32</v>
      </c>
      <c r="E11" s="10" t="s">
        <v>35</v>
      </c>
      <c r="F11" s="6">
        <v>150.5</v>
      </c>
      <c r="G11" s="6">
        <v>78.9</v>
      </c>
      <c r="H11" s="6">
        <f t="shared" si="0"/>
        <v>77.44</v>
      </c>
      <c r="I11" s="6">
        <v>2</v>
      </c>
      <c r="J11" s="8"/>
    </row>
    <row r="12" s="3" customFormat="1" ht="30" customHeight="1" spans="1:10">
      <c r="A12" s="7">
        <v>10</v>
      </c>
      <c r="B12" s="10" t="s">
        <v>36</v>
      </c>
      <c r="C12" s="10" t="s">
        <v>26</v>
      </c>
      <c r="D12" s="10" t="s">
        <v>32</v>
      </c>
      <c r="E12" s="10" t="s">
        <v>37</v>
      </c>
      <c r="F12" s="6">
        <v>148</v>
      </c>
      <c r="G12" s="6">
        <v>76.72</v>
      </c>
      <c r="H12" s="6">
        <f t="shared" si="0"/>
        <v>75.632</v>
      </c>
      <c r="I12" s="6">
        <v>3</v>
      </c>
      <c r="J12" s="8"/>
    </row>
    <row r="13" s="3" customFormat="1" ht="30" customHeight="1" spans="1:10">
      <c r="A13" s="7">
        <v>11</v>
      </c>
      <c r="B13" s="10" t="s">
        <v>38</v>
      </c>
      <c r="C13" s="10" t="s">
        <v>26</v>
      </c>
      <c r="D13" s="10" t="s">
        <v>39</v>
      </c>
      <c r="E13" s="10" t="s">
        <v>40</v>
      </c>
      <c r="F13" s="6">
        <v>140</v>
      </c>
      <c r="G13" s="6">
        <v>80.4</v>
      </c>
      <c r="H13" s="6">
        <f t="shared" si="0"/>
        <v>76.24</v>
      </c>
      <c r="I13" s="6">
        <v>1</v>
      </c>
      <c r="J13" s="8" t="s">
        <v>15</v>
      </c>
    </row>
    <row r="14" s="3" customFormat="1" ht="30" customHeight="1" spans="1:10">
      <c r="A14" s="7">
        <v>12</v>
      </c>
      <c r="B14" s="10" t="s">
        <v>41</v>
      </c>
      <c r="C14" s="10" t="s">
        <v>26</v>
      </c>
      <c r="D14" s="10" t="s">
        <v>39</v>
      </c>
      <c r="E14" s="10" t="s">
        <v>42</v>
      </c>
      <c r="F14" s="6">
        <v>145</v>
      </c>
      <c r="G14" s="6">
        <v>73.2</v>
      </c>
      <c r="H14" s="6">
        <f t="shared" si="0"/>
        <v>72.92</v>
      </c>
      <c r="I14" s="6">
        <v>2</v>
      </c>
      <c r="J14" s="8"/>
    </row>
    <row r="15" s="3" customFormat="1" ht="30" customHeight="1" spans="1:10">
      <c r="A15" s="7">
        <v>13</v>
      </c>
      <c r="B15" s="10" t="s">
        <v>43</v>
      </c>
      <c r="C15" s="10" t="s">
        <v>26</v>
      </c>
      <c r="D15" s="10" t="s">
        <v>39</v>
      </c>
      <c r="E15" s="10" t="s">
        <v>44</v>
      </c>
      <c r="F15" s="6">
        <v>142</v>
      </c>
      <c r="G15" s="6">
        <v>68.4</v>
      </c>
      <c r="H15" s="6">
        <f t="shared" si="0"/>
        <v>69.44</v>
      </c>
      <c r="I15" s="6">
        <v>3</v>
      </c>
      <c r="J15" s="8"/>
    </row>
    <row r="16" s="3" customFormat="1" ht="30" customHeight="1" spans="1:10">
      <c r="A16" s="7">
        <v>14</v>
      </c>
      <c r="B16" s="10" t="s">
        <v>45</v>
      </c>
      <c r="C16" s="10" t="s">
        <v>26</v>
      </c>
      <c r="D16" s="10" t="s">
        <v>46</v>
      </c>
      <c r="E16" s="10" t="s">
        <v>47</v>
      </c>
      <c r="F16" s="6">
        <v>155.5</v>
      </c>
      <c r="G16" s="6">
        <v>77.24</v>
      </c>
      <c r="H16" s="6">
        <f t="shared" si="0"/>
        <v>77.444</v>
      </c>
      <c r="I16" s="6">
        <v>1</v>
      </c>
      <c r="J16" s="8" t="s">
        <v>15</v>
      </c>
    </row>
    <row r="17" s="3" customFormat="1" ht="30" customHeight="1" spans="1:10">
      <c r="A17" s="7">
        <v>15</v>
      </c>
      <c r="B17" s="10" t="s">
        <v>48</v>
      </c>
      <c r="C17" s="10" t="s">
        <v>26</v>
      </c>
      <c r="D17" s="10" t="s">
        <v>46</v>
      </c>
      <c r="E17" s="10" t="s">
        <v>49</v>
      </c>
      <c r="F17" s="6">
        <v>143.5</v>
      </c>
      <c r="G17" s="6">
        <v>77.16</v>
      </c>
      <c r="H17" s="6">
        <f t="shared" si="0"/>
        <v>74.996</v>
      </c>
      <c r="I17" s="6">
        <v>2</v>
      </c>
      <c r="J17" s="8"/>
    </row>
    <row r="18" s="3" customFormat="1" ht="30" customHeight="1" spans="1:10">
      <c r="A18" s="7">
        <v>16</v>
      </c>
      <c r="B18" s="10" t="s">
        <v>50</v>
      </c>
      <c r="C18" s="10" t="s">
        <v>26</v>
      </c>
      <c r="D18" s="10" t="s">
        <v>46</v>
      </c>
      <c r="E18" s="10" t="s">
        <v>51</v>
      </c>
      <c r="F18" s="6">
        <v>147</v>
      </c>
      <c r="G18" s="6">
        <v>72.3</v>
      </c>
      <c r="H18" s="6">
        <f t="shared" si="0"/>
        <v>72.78</v>
      </c>
      <c r="I18" s="6">
        <v>3</v>
      </c>
      <c r="J18" s="8"/>
    </row>
    <row r="19" s="3" customFormat="1" ht="30" customHeight="1" spans="1:10">
      <c r="A19" s="7">
        <v>17</v>
      </c>
      <c r="B19" s="10" t="s">
        <v>52</v>
      </c>
      <c r="C19" s="10" t="s">
        <v>53</v>
      </c>
      <c r="D19" s="10" t="s">
        <v>54</v>
      </c>
      <c r="E19" s="10" t="s">
        <v>55</v>
      </c>
      <c r="F19" s="6">
        <v>136.5</v>
      </c>
      <c r="G19" s="6">
        <v>76.9</v>
      </c>
      <c r="H19" s="6">
        <f t="shared" si="0"/>
        <v>73.44</v>
      </c>
      <c r="I19" s="6">
        <v>1</v>
      </c>
      <c r="J19" s="8" t="s">
        <v>15</v>
      </c>
    </row>
    <row r="20" s="3" customFormat="1" ht="30" customHeight="1" spans="1:10">
      <c r="A20" s="7">
        <v>18</v>
      </c>
      <c r="B20" s="10" t="s">
        <v>56</v>
      </c>
      <c r="C20" s="10" t="s">
        <v>53</v>
      </c>
      <c r="D20" s="10" t="s">
        <v>54</v>
      </c>
      <c r="E20" s="10" t="s">
        <v>57</v>
      </c>
      <c r="F20" s="6">
        <v>128.5</v>
      </c>
      <c r="G20" s="6">
        <v>78.42</v>
      </c>
      <c r="H20" s="6">
        <f t="shared" si="0"/>
        <v>72.752</v>
      </c>
      <c r="I20" s="6">
        <v>2</v>
      </c>
      <c r="J20" s="8"/>
    </row>
    <row r="21" s="3" customFormat="1" ht="30" customHeight="1" spans="1:10">
      <c r="A21" s="7">
        <v>19</v>
      </c>
      <c r="B21" s="10" t="s">
        <v>58</v>
      </c>
      <c r="C21" s="10" t="s">
        <v>53</v>
      </c>
      <c r="D21" s="10" t="s">
        <v>54</v>
      </c>
      <c r="E21" s="10" t="s">
        <v>59</v>
      </c>
      <c r="F21" s="6">
        <v>128.5</v>
      </c>
      <c r="G21" s="6">
        <v>76.2</v>
      </c>
      <c r="H21" s="6">
        <f t="shared" si="0"/>
        <v>71.42</v>
      </c>
      <c r="I21" s="6">
        <v>3</v>
      </c>
      <c r="J21" s="8"/>
    </row>
    <row r="22" s="3" customFormat="1" ht="30" customHeight="1" spans="1:10">
      <c r="A22" s="7">
        <v>20</v>
      </c>
      <c r="B22" s="10" t="s">
        <v>60</v>
      </c>
      <c r="C22" s="10" t="s">
        <v>61</v>
      </c>
      <c r="D22" s="10" t="s">
        <v>62</v>
      </c>
      <c r="E22" s="10" t="s">
        <v>63</v>
      </c>
      <c r="F22" s="6">
        <v>143.5</v>
      </c>
      <c r="G22" s="6">
        <v>83</v>
      </c>
      <c r="H22" s="6">
        <f t="shared" si="0"/>
        <v>78.5</v>
      </c>
      <c r="I22" s="6">
        <v>1</v>
      </c>
      <c r="J22" s="8" t="s">
        <v>15</v>
      </c>
    </row>
    <row r="23" s="3" customFormat="1" ht="30" customHeight="1" spans="1:10">
      <c r="A23" s="7">
        <v>21</v>
      </c>
      <c r="B23" s="10" t="s">
        <v>64</v>
      </c>
      <c r="C23" s="10" t="s">
        <v>61</v>
      </c>
      <c r="D23" s="10" t="s">
        <v>62</v>
      </c>
      <c r="E23" s="10" t="s">
        <v>65</v>
      </c>
      <c r="F23" s="6">
        <v>143</v>
      </c>
      <c r="G23" s="6">
        <v>74</v>
      </c>
      <c r="H23" s="6">
        <f t="shared" si="0"/>
        <v>73</v>
      </c>
      <c r="I23" s="6">
        <v>2</v>
      </c>
      <c r="J23" s="8"/>
    </row>
    <row r="24" s="3" customFormat="1" ht="30" customHeight="1" spans="1:10">
      <c r="A24" s="7">
        <v>22</v>
      </c>
      <c r="B24" s="10" t="s">
        <v>66</v>
      </c>
      <c r="C24" s="10" t="s">
        <v>61</v>
      </c>
      <c r="D24" s="10" t="s">
        <v>62</v>
      </c>
      <c r="E24" s="10" t="s">
        <v>67</v>
      </c>
      <c r="F24" s="6">
        <v>136.5</v>
      </c>
      <c r="G24" s="6">
        <v>75.2</v>
      </c>
      <c r="H24" s="6">
        <f t="shared" si="0"/>
        <v>72.42</v>
      </c>
      <c r="I24" s="6">
        <v>3</v>
      </c>
      <c r="J24" s="8"/>
    </row>
    <row r="25" s="3" customFormat="1" ht="30" customHeight="1" spans="1:10">
      <c r="A25" s="7">
        <v>23</v>
      </c>
      <c r="B25" s="10" t="s">
        <v>68</v>
      </c>
      <c r="C25" s="10" t="s">
        <v>69</v>
      </c>
      <c r="D25" s="10" t="s">
        <v>70</v>
      </c>
      <c r="E25" s="10" t="s">
        <v>71</v>
      </c>
      <c r="F25" s="6">
        <v>146.5</v>
      </c>
      <c r="G25" s="6">
        <v>75.5</v>
      </c>
      <c r="H25" s="6">
        <f t="shared" si="0"/>
        <v>74.6</v>
      </c>
      <c r="I25" s="6">
        <v>1</v>
      </c>
      <c r="J25" s="8" t="s">
        <v>15</v>
      </c>
    </row>
    <row r="26" s="3" customFormat="1" ht="30" customHeight="1" spans="1:10">
      <c r="A26" s="7">
        <v>24</v>
      </c>
      <c r="B26" s="10" t="s">
        <v>72</v>
      </c>
      <c r="C26" s="10" t="s">
        <v>69</v>
      </c>
      <c r="D26" s="10" t="s">
        <v>70</v>
      </c>
      <c r="E26" s="10" t="s">
        <v>73</v>
      </c>
      <c r="F26" s="6">
        <v>144</v>
      </c>
      <c r="G26" s="6">
        <v>75.8</v>
      </c>
      <c r="H26" s="6">
        <f t="shared" si="0"/>
        <v>74.28</v>
      </c>
      <c r="I26" s="6">
        <v>2</v>
      </c>
      <c r="J26" s="8"/>
    </row>
    <row r="27" s="3" customFormat="1" ht="30" customHeight="1" spans="1:10">
      <c r="A27" s="7">
        <v>25</v>
      </c>
      <c r="B27" s="10" t="s">
        <v>74</v>
      </c>
      <c r="C27" s="10" t="s">
        <v>75</v>
      </c>
      <c r="D27" s="10" t="s">
        <v>27</v>
      </c>
      <c r="E27" s="10" t="s">
        <v>76</v>
      </c>
      <c r="F27" s="6">
        <v>141</v>
      </c>
      <c r="G27" s="6">
        <v>81</v>
      </c>
      <c r="H27" s="6">
        <f t="shared" si="0"/>
        <v>76.8</v>
      </c>
      <c r="I27" s="6">
        <v>1</v>
      </c>
      <c r="J27" s="8" t="s">
        <v>15</v>
      </c>
    </row>
    <row r="28" s="3" customFormat="1" ht="30" customHeight="1" spans="1:10">
      <c r="A28" s="7">
        <v>26</v>
      </c>
      <c r="B28" s="10" t="s">
        <v>77</v>
      </c>
      <c r="C28" s="10" t="s">
        <v>75</v>
      </c>
      <c r="D28" s="10" t="s">
        <v>27</v>
      </c>
      <c r="E28" s="10" t="s">
        <v>78</v>
      </c>
      <c r="F28" s="6">
        <v>138.5</v>
      </c>
      <c r="G28" s="6">
        <v>79.8</v>
      </c>
      <c r="H28" s="6">
        <f t="shared" si="0"/>
        <v>75.58</v>
      </c>
      <c r="I28" s="6">
        <v>2</v>
      </c>
      <c r="J28" s="8" t="s">
        <v>15</v>
      </c>
    </row>
    <row r="29" s="3" customFormat="1" ht="30" customHeight="1" spans="1:10">
      <c r="A29" s="7">
        <v>27</v>
      </c>
      <c r="B29" s="10" t="s">
        <v>79</v>
      </c>
      <c r="C29" s="10" t="s">
        <v>75</v>
      </c>
      <c r="D29" s="10" t="s">
        <v>27</v>
      </c>
      <c r="E29" s="10" t="s">
        <v>80</v>
      </c>
      <c r="F29" s="6">
        <v>142.5</v>
      </c>
      <c r="G29" s="6">
        <v>73.6</v>
      </c>
      <c r="H29" s="6">
        <f t="shared" si="0"/>
        <v>72.66</v>
      </c>
      <c r="I29" s="6">
        <v>3</v>
      </c>
      <c r="J29" s="8"/>
    </row>
    <row r="30" s="3" customFormat="1" ht="30" customHeight="1" spans="1:10">
      <c r="A30" s="7">
        <v>28</v>
      </c>
      <c r="B30" s="10" t="s">
        <v>81</v>
      </c>
      <c r="C30" s="10" t="s">
        <v>75</v>
      </c>
      <c r="D30" s="10" t="s">
        <v>27</v>
      </c>
      <c r="E30" s="10" t="s">
        <v>82</v>
      </c>
      <c r="F30" s="6">
        <v>141</v>
      </c>
      <c r="G30" s="6">
        <v>73.2</v>
      </c>
      <c r="H30" s="6">
        <f t="shared" si="0"/>
        <v>72.12</v>
      </c>
      <c r="I30" s="6">
        <v>4</v>
      </c>
      <c r="J30" s="8"/>
    </row>
    <row r="31" s="3" customFormat="1" ht="30" customHeight="1" spans="1:10">
      <c r="A31" s="7">
        <v>29</v>
      </c>
      <c r="B31" s="10" t="s">
        <v>83</v>
      </c>
      <c r="C31" s="10" t="s">
        <v>75</v>
      </c>
      <c r="D31" s="10" t="s">
        <v>27</v>
      </c>
      <c r="E31" s="10" t="s">
        <v>84</v>
      </c>
      <c r="F31" s="6">
        <v>143.5</v>
      </c>
      <c r="G31" s="6">
        <v>71.8</v>
      </c>
      <c r="H31" s="6">
        <f t="shared" si="0"/>
        <v>71.78</v>
      </c>
      <c r="I31" s="6">
        <v>5</v>
      </c>
      <c r="J31" s="8"/>
    </row>
    <row r="32" s="3" customFormat="1" ht="30" customHeight="1" spans="1:10">
      <c r="A32" s="7">
        <v>30</v>
      </c>
      <c r="B32" s="10" t="s">
        <v>85</v>
      </c>
      <c r="C32" s="10" t="s">
        <v>75</v>
      </c>
      <c r="D32" s="10" t="s">
        <v>27</v>
      </c>
      <c r="E32" s="10" t="s">
        <v>86</v>
      </c>
      <c r="F32" s="6">
        <v>149.5</v>
      </c>
      <c r="G32" s="6">
        <v>65.6</v>
      </c>
      <c r="H32" s="6">
        <f t="shared" si="0"/>
        <v>69.26</v>
      </c>
      <c r="I32" s="6">
        <v>6</v>
      </c>
      <c r="J32" s="8"/>
    </row>
    <row r="33" s="3" customFormat="1" ht="30" customHeight="1" spans="1:10">
      <c r="A33" s="7">
        <v>31</v>
      </c>
      <c r="B33" s="10" t="s">
        <v>87</v>
      </c>
      <c r="C33" s="10" t="s">
        <v>75</v>
      </c>
      <c r="D33" s="10" t="s">
        <v>32</v>
      </c>
      <c r="E33" s="10" t="s">
        <v>88</v>
      </c>
      <c r="F33" s="6">
        <v>142.5</v>
      </c>
      <c r="G33" s="6">
        <v>78.2</v>
      </c>
      <c r="H33" s="6">
        <f t="shared" si="0"/>
        <v>75.42</v>
      </c>
      <c r="I33" s="6">
        <v>1</v>
      </c>
      <c r="J33" s="8" t="s">
        <v>15</v>
      </c>
    </row>
    <row r="34" s="3" customFormat="1" ht="30" customHeight="1" spans="1:10">
      <c r="A34" s="7">
        <v>32</v>
      </c>
      <c r="B34" s="10" t="s">
        <v>89</v>
      </c>
      <c r="C34" s="10" t="s">
        <v>75</v>
      </c>
      <c r="D34" s="10" t="s">
        <v>32</v>
      </c>
      <c r="E34" s="10" t="s">
        <v>90</v>
      </c>
      <c r="F34" s="6">
        <v>141.5</v>
      </c>
      <c r="G34" s="6">
        <v>76.2</v>
      </c>
      <c r="H34" s="6">
        <f t="shared" si="0"/>
        <v>74.02</v>
      </c>
      <c r="I34" s="6">
        <v>2</v>
      </c>
      <c r="J34" s="8" t="s">
        <v>15</v>
      </c>
    </row>
    <row r="35" s="3" customFormat="1" ht="30" customHeight="1" spans="1:10">
      <c r="A35" s="7">
        <v>33</v>
      </c>
      <c r="B35" s="10" t="s">
        <v>91</v>
      </c>
      <c r="C35" s="10" t="s">
        <v>75</v>
      </c>
      <c r="D35" s="10" t="s">
        <v>32</v>
      </c>
      <c r="E35" s="10" t="s">
        <v>92</v>
      </c>
      <c r="F35" s="6">
        <v>153.5</v>
      </c>
      <c r="G35" s="6">
        <v>71.2</v>
      </c>
      <c r="H35" s="6">
        <f t="shared" si="0"/>
        <v>73.42</v>
      </c>
      <c r="I35" s="6">
        <v>3</v>
      </c>
      <c r="J35" s="8"/>
    </row>
    <row r="36" s="3" customFormat="1" ht="30" customHeight="1" spans="1:10">
      <c r="A36" s="7">
        <v>34</v>
      </c>
      <c r="B36" s="10" t="s">
        <v>93</v>
      </c>
      <c r="C36" s="10" t="s">
        <v>75</v>
      </c>
      <c r="D36" s="10" t="s">
        <v>32</v>
      </c>
      <c r="E36" s="10" t="s">
        <v>94</v>
      </c>
      <c r="F36" s="6">
        <v>150</v>
      </c>
      <c r="G36" s="6">
        <v>72.2</v>
      </c>
      <c r="H36" s="6">
        <f t="shared" si="0"/>
        <v>73.32</v>
      </c>
      <c r="I36" s="6">
        <v>4</v>
      </c>
      <c r="J36" s="8"/>
    </row>
    <row r="37" s="3" customFormat="1" ht="30" customHeight="1" spans="1:10">
      <c r="A37" s="7">
        <v>35</v>
      </c>
      <c r="B37" s="10" t="s">
        <v>95</v>
      </c>
      <c r="C37" s="10" t="s">
        <v>75</v>
      </c>
      <c r="D37" s="10" t="s">
        <v>32</v>
      </c>
      <c r="E37" s="10" t="s">
        <v>96</v>
      </c>
      <c r="F37" s="6">
        <v>141.5</v>
      </c>
      <c r="G37" s="6">
        <v>72</v>
      </c>
      <c r="H37" s="6">
        <f t="shared" si="0"/>
        <v>71.5</v>
      </c>
      <c r="I37" s="6">
        <v>5</v>
      </c>
      <c r="J37" s="8"/>
    </row>
    <row r="38" s="3" customFormat="1" ht="30" customHeight="1" spans="1:10">
      <c r="A38" s="7">
        <v>36</v>
      </c>
      <c r="B38" s="10" t="s">
        <v>97</v>
      </c>
      <c r="C38" s="10" t="s">
        <v>75</v>
      </c>
      <c r="D38" s="10" t="s">
        <v>32</v>
      </c>
      <c r="E38" s="10" t="s">
        <v>98</v>
      </c>
      <c r="F38" s="6">
        <v>146.5</v>
      </c>
      <c r="G38" s="6">
        <v>64.2</v>
      </c>
      <c r="H38" s="6">
        <f t="shared" si="0"/>
        <v>67.82</v>
      </c>
      <c r="I38" s="6">
        <v>6</v>
      </c>
      <c r="J38" s="8"/>
    </row>
    <row r="39" s="3" customFormat="1" ht="30" customHeight="1" spans="1:10">
      <c r="A39" s="7">
        <v>37</v>
      </c>
      <c r="B39" s="10" t="s">
        <v>99</v>
      </c>
      <c r="C39" s="10" t="s">
        <v>100</v>
      </c>
      <c r="D39" s="10" t="s">
        <v>13</v>
      </c>
      <c r="E39" s="10" t="s">
        <v>101</v>
      </c>
      <c r="F39" s="6">
        <v>141.5</v>
      </c>
      <c r="G39" s="6">
        <v>77.4</v>
      </c>
      <c r="H39" s="6">
        <f t="shared" si="0"/>
        <v>74.74</v>
      </c>
      <c r="I39" s="6">
        <v>1</v>
      </c>
      <c r="J39" s="8" t="s">
        <v>15</v>
      </c>
    </row>
    <row r="40" s="3" customFormat="1" ht="30" customHeight="1" spans="1:10">
      <c r="A40" s="7">
        <v>38</v>
      </c>
      <c r="B40" s="10" t="s">
        <v>102</v>
      </c>
      <c r="C40" s="10" t="s">
        <v>100</v>
      </c>
      <c r="D40" s="10" t="s">
        <v>13</v>
      </c>
      <c r="E40" s="10" t="s">
        <v>103</v>
      </c>
      <c r="F40" s="6">
        <v>134</v>
      </c>
      <c r="G40" s="6">
        <v>77.8</v>
      </c>
      <c r="H40" s="6">
        <f t="shared" si="0"/>
        <v>73.48</v>
      </c>
      <c r="I40" s="6">
        <v>2</v>
      </c>
      <c r="J40" s="8" t="s">
        <v>15</v>
      </c>
    </row>
    <row r="41" s="3" customFormat="1" ht="30" customHeight="1" spans="1:10">
      <c r="A41" s="7">
        <v>39</v>
      </c>
      <c r="B41" s="10" t="s">
        <v>104</v>
      </c>
      <c r="C41" s="10" t="s">
        <v>100</v>
      </c>
      <c r="D41" s="10" t="s">
        <v>13</v>
      </c>
      <c r="E41" s="10" t="s">
        <v>105</v>
      </c>
      <c r="F41" s="6">
        <v>137</v>
      </c>
      <c r="G41" s="6">
        <v>76.2</v>
      </c>
      <c r="H41" s="6">
        <f t="shared" si="0"/>
        <v>73.12</v>
      </c>
      <c r="I41" s="6">
        <v>3</v>
      </c>
      <c r="J41" s="8"/>
    </row>
    <row r="42" s="3" customFormat="1" ht="30" customHeight="1" spans="1:10">
      <c r="A42" s="7">
        <v>40</v>
      </c>
      <c r="B42" s="10" t="s">
        <v>106</v>
      </c>
      <c r="C42" s="10" t="s">
        <v>100</v>
      </c>
      <c r="D42" s="10" t="s">
        <v>13</v>
      </c>
      <c r="E42" s="10" t="s">
        <v>107</v>
      </c>
      <c r="F42" s="6">
        <v>136.5</v>
      </c>
      <c r="G42" s="6">
        <v>74</v>
      </c>
      <c r="H42" s="6">
        <f t="shared" si="0"/>
        <v>71.7</v>
      </c>
      <c r="I42" s="6">
        <v>4</v>
      </c>
      <c r="J42" s="8"/>
    </row>
    <row r="43" s="3" customFormat="1" ht="30" customHeight="1" spans="1:10">
      <c r="A43" s="7">
        <v>41</v>
      </c>
      <c r="B43" s="10" t="s">
        <v>108</v>
      </c>
      <c r="C43" s="10" t="s">
        <v>100</v>
      </c>
      <c r="D43" s="10" t="s">
        <v>13</v>
      </c>
      <c r="E43" s="10" t="s">
        <v>109</v>
      </c>
      <c r="F43" s="6">
        <v>132</v>
      </c>
      <c r="G43" s="6">
        <v>75</v>
      </c>
      <c r="H43" s="6">
        <f t="shared" si="0"/>
        <v>71.4</v>
      </c>
      <c r="I43" s="6">
        <v>5</v>
      </c>
      <c r="J43" s="8"/>
    </row>
    <row r="44" s="3" customFormat="1" ht="30" customHeight="1" spans="1:10">
      <c r="A44" s="7">
        <v>42</v>
      </c>
      <c r="B44" s="10" t="s">
        <v>110</v>
      </c>
      <c r="C44" s="10" t="s">
        <v>100</v>
      </c>
      <c r="D44" s="10" t="s">
        <v>13</v>
      </c>
      <c r="E44" s="10" t="s">
        <v>111</v>
      </c>
      <c r="F44" s="6">
        <v>127</v>
      </c>
      <c r="G44" s="6">
        <v>75.8</v>
      </c>
      <c r="H44" s="6">
        <f t="shared" si="0"/>
        <v>70.88</v>
      </c>
      <c r="I44" s="6">
        <v>6</v>
      </c>
      <c r="J44" s="8"/>
    </row>
    <row r="45" s="3" customFormat="1" ht="30" customHeight="1" spans="1:10">
      <c r="A45" s="7">
        <v>43</v>
      </c>
      <c r="B45" s="10" t="s">
        <v>112</v>
      </c>
      <c r="C45" s="10" t="s">
        <v>113</v>
      </c>
      <c r="D45" s="10" t="s">
        <v>27</v>
      </c>
      <c r="E45" s="10" t="s">
        <v>114</v>
      </c>
      <c r="F45" s="6">
        <v>139.5</v>
      </c>
      <c r="G45" s="6">
        <v>79.8</v>
      </c>
      <c r="H45" s="6">
        <f t="shared" si="0"/>
        <v>75.78</v>
      </c>
      <c r="I45" s="6">
        <v>1</v>
      </c>
      <c r="J45" s="8" t="s">
        <v>15</v>
      </c>
    </row>
    <row r="46" s="3" customFormat="1" ht="30" customHeight="1" spans="1:10">
      <c r="A46" s="7">
        <v>44</v>
      </c>
      <c r="B46" s="10" t="s">
        <v>115</v>
      </c>
      <c r="C46" s="10" t="s">
        <v>113</v>
      </c>
      <c r="D46" s="10" t="s">
        <v>27</v>
      </c>
      <c r="E46" s="10" t="s">
        <v>116</v>
      </c>
      <c r="F46" s="6">
        <v>137.5</v>
      </c>
      <c r="G46" s="6">
        <v>78.4</v>
      </c>
      <c r="H46" s="6">
        <f t="shared" si="0"/>
        <v>74.54</v>
      </c>
      <c r="I46" s="6">
        <v>2</v>
      </c>
      <c r="J46" s="8"/>
    </row>
    <row r="47" s="3" customFormat="1" ht="30" customHeight="1" spans="1:10">
      <c r="A47" s="7">
        <v>45</v>
      </c>
      <c r="B47" s="10" t="s">
        <v>117</v>
      </c>
      <c r="C47" s="10" t="s">
        <v>113</v>
      </c>
      <c r="D47" s="10" t="s">
        <v>27</v>
      </c>
      <c r="E47" s="10" t="s">
        <v>118</v>
      </c>
      <c r="F47" s="6">
        <v>131</v>
      </c>
      <c r="G47" s="6">
        <v>74</v>
      </c>
      <c r="H47" s="6">
        <f t="shared" si="0"/>
        <v>70.6</v>
      </c>
      <c r="I47" s="6">
        <v>3</v>
      </c>
      <c r="J47" s="8"/>
    </row>
    <row r="48" s="3" customFormat="1" ht="30" customHeight="1" spans="1:10">
      <c r="A48" s="7">
        <v>46</v>
      </c>
      <c r="B48" s="10" t="s">
        <v>119</v>
      </c>
      <c r="C48" s="10" t="s">
        <v>113</v>
      </c>
      <c r="D48" s="10" t="s">
        <v>32</v>
      </c>
      <c r="E48" s="10" t="s">
        <v>120</v>
      </c>
      <c r="F48" s="6">
        <v>148</v>
      </c>
      <c r="G48" s="6">
        <v>80.2</v>
      </c>
      <c r="H48" s="6">
        <f t="shared" si="0"/>
        <v>77.72</v>
      </c>
      <c r="I48" s="6">
        <v>1</v>
      </c>
      <c r="J48" s="8" t="s">
        <v>15</v>
      </c>
    </row>
    <row r="49" s="3" customFormat="1" ht="30" customHeight="1" spans="1:10">
      <c r="A49" s="7">
        <v>47</v>
      </c>
      <c r="B49" s="10" t="s">
        <v>121</v>
      </c>
      <c r="C49" s="10" t="s">
        <v>113</v>
      </c>
      <c r="D49" s="10" t="s">
        <v>32</v>
      </c>
      <c r="E49" s="10" t="s">
        <v>122</v>
      </c>
      <c r="F49" s="6">
        <v>139</v>
      </c>
      <c r="G49" s="6">
        <v>75</v>
      </c>
      <c r="H49" s="6">
        <f t="shared" si="0"/>
        <v>72.8</v>
      </c>
      <c r="I49" s="6">
        <v>2</v>
      </c>
      <c r="J49" s="8"/>
    </row>
    <row r="50" s="3" customFormat="1" ht="30" customHeight="1" spans="1:10">
      <c r="A50" s="7">
        <v>48</v>
      </c>
      <c r="B50" s="10" t="s">
        <v>123</v>
      </c>
      <c r="C50" s="10" t="s">
        <v>113</v>
      </c>
      <c r="D50" s="10" t="s">
        <v>32</v>
      </c>
      <c r="E50" s="10" t="s">
        <v>124</v>
      </c>
      <c r="F50" s="6">
        <v>142</v>
      </c>
      <c r="G50" s="6">
        <v>73.8</v>
      </c>
      <c r="H50" s="6">
        <f t="shared" si="0"/>
        <v>72.68</v>
      </c>
      <c r="I50" s="6">
        <v>3</v>
      </c>
      <c r="J50" s="8"/>
    </row>
    <row r="51" s="3" customFormat="1" ht="30" customHeight="1" spans="1:10">
      <c r="A51" s="7">
        <v>49</v>
      </c>
      <c r="B51" s="10" t="s">
        <v>125</v>
      </c>
      <c r="C51" s="10" t="s">
        <v>113</v>
      </c>
      <c r="D51" s="10" t="s">
        <v>39</v>
      </c>
      <c r="E51" s="10" t="s">
        <v>126</v>
      </c>
      <c r="F51" s="6">
        <v>135.5</v>
      </c>
      <c r="G51" s="6">
        <v>82.2</v>
      </c>
      <c r="H51" s="6">
        <f t="shared" si="0"/>
        <v>76.42</v>
      </c>
      <c r="I51" s="6">
        <v>1</v>
      </c>
      <c r="J51" s="8" t="s">
        <v>15</v>
      </c>
    </row>
    <row r="52" ht="28.5" spans="1:10">
      <c r="A52" s="7">
        <v>50</v>
      </c>
      <c r="B52" s="10" t="s">
        <v>127</v>
      </c>
      <c r="C52" s="10" t="s">
        <v>113</v>
      </c>
      <c r="D52" s="10" t="s">
        <v>39</v>
      </c>
      <c r="E52" s="10" t="s">
        <v>128</v>
      </c>
      <c r="F52" s="6">
        <v>135</v>
      </c>
      <c r="G52" s="6">
        <v>79.6</v>
      </c>
      <c r="H52" s="6">
        <f t="shared" si="0"/>
        <v>74.76</v>
      </c>
      <c r="I52" s="6">
        <v>2</v>
      </c>
      <c r="J52" s="8"/>
    </row>
    <row r="53" ht="28.5" spans="1:10">
      <c r="A53" s="7">
        <v>51</v>
      </c>
      <c r="B53" s="10" t="s">
        <v>129</v>
      </c>
      <c r="C53" s="10" t="s">
        <v>113</v>
      </c>
      <c r="D53" s="10" t="s">
        <v>39</v>
      </c>
      <c r="E53" s="10" t="s">
        <v>130</v>
      </c>
      <c r="F53" s="6">
        <v>134.5</v>
      </c>
      <c r="G53" s="6">
        <v>76.4</v>
      </c>
      <c r="H53" s="6">
        <f t="shared" si="0"/>
        <v>72.74</v>
      </c>
      <c r="I53" s="6">
        <v>3</v>
      </c>
      <c r="J53" s="8"/>
    </row>
    <row r="54" ht="28.5" spans="1:10">
      <c r="A54" s="7">
        <v>52</v>
      </c>
      <c r="B54" s="10" t="s">
        <v>131</v>
      </c>
      <c r="C54" s="10" t="s">
        <v>132</v>
      </c>
      <c r="D54" s="10" t="s">
        <v>27</v>
      </c>
      <c r="E54" s="10" t="s">
        <v>133</v>
      </c>
      <c r="F54" s="6">
        <v>142.5</v>
      </c>
      <c r="G54" s="6">
        <v>78.6</v>
      </c>
      <c r="H54" s="6">
        <f t="shared" si="0"/>
        <v>75.66</v>
      </c>
      <c r="I54" s="9">
        <v>1</v>
      </c>
      <c r="J54" s="8" t="s">
        <v>15</v>
      </c>
    </row>
    <row r="55" ht="28.5" spans="1:10">
      <c r="A55" s="7">
        <v>53</v>
      </c>
      <c r="B55" s="10" t="s">
        <v>134</v>
      </c>
      <c r="C55" s="10" t="s">
        <v>132</v>
      </c>
      <c r="D55" s="10" t="s">
        <v>27</v>
      </c>
      <c r="E55" s="10" t="s">
        <v>135</v>
      </c>
      <c r="F55" s="6">
        <v>144.5</v>
      </c>
      <c r="G55" s="6">
        <v>75.4</v>
      </c>
      <c r="H55" s="6">
        <f t="shared" si="0"/>
        <v>74.14</v>
      </c>
      <c r="I55" s="6">
        <v>2</v>
      </c>
      <c r="J55" s="8"/>
    </row>
    <row r="56" ht="28.5" spans="1:10">
      <c r="A56" s="7">
        <v>54</v>
      </c>
      <c r="B56" s="10" t="s">
        <v>136</v>
      </c>
      <c r="C56" s="10" t="s">
        <v>132</v>
      </c>
      <c r="D56" s="10" t="s">
        <v>27</v>
      </c>
      <c r="E56" s="10" t="s">
        <v>137</v>
      </c>
      <c r="F56" s="6">
        <v>138.5</v>
      </c>
      <c r="G56" s="6">
        <v>77.2</v>
      </c>
      <c r="H56" s="6">
        <f t="shared" si="0"/>
        <v>74.02</v>
      </c>
      <c r="I56" s="6">
        <v>3</v>
      </c>
      <c r="J56" s="8"/>
    </row>
    <row r="57" ht="28.5" spans="1:10">
      <c r="A57" s="7">
        <v>55</v>
      </c>
      <c r="B57" s="10" t="s">
        <v>138</v>
      </c>
      <c r="C57" s="10" t="s">
        <v>132</v>
      </c>
      <c r="D57" s="10" t="s">
        <v>32</v>
      </c>
      <c r="E57" s="10" t="s">
        <v>139</v>
      </c>
      <c r="F57" s="6">
        <v>137.5</v>
      </c>
      <c r="G57" s="6">
        <v>74.44</v>
      </c>
      <c r="H57" s="6">
        <f t="shared" si="0"/>
        <v>72.164</v>
      </c>
      <c r="I57" s="6">
        <v>1</v>
      </c>
      <c r="J57" s="8" t="s">
        <v>15</v>
      </c>
    </row>
    <row r="58" ht="28.5" spans="1:10">
      <c r="A58" s="7">
        <v>56</v>
      </c>
      <c r="B58" s="10" t="s">
        <v>140</v>
      </c>
      <c r="C58" s="10" t="s">
        <v>132</v>
      </c>
      <c r="D58" s="10" t="s">
        <v>32</v>
      </c>
      <c r="E58" s="10" t="s">
        <v>141</v>
      </c>
      <c r="F58" s="6">
        <v>133</v>
      </c>
      <c r="G58" s="6">
        <v>74.78</v>
      </c>
      <c r="H58" s="6">
        <f t="shared" si="0"/>
        <v>71.468</v>
      </c>
      <c r="I58" s="6">
        <v>2</v>
      </c>
      <c r="J58" s="8"/>
    </row>
    <row r="59" ht="28.5" spans="1:10">
      <c r="A59" s="7">
        <v>57</v>
      </c>
      <c r="B59" s="10" t="s">
        <v>142</v>
      </c>
      <c r="C59" s="10" t="s">
        <v>143</v>
      </c>
      <c r="D59" s="10" t="s">
        <v>144</v>
      </c>
      <c r="E59" s="10" t="s">
        <v>145</v>
      </c>
      <c r="F59" s="6">
        <v>162</v>
      </c>
      <c r="G59" s="6">
        <v>76.4</v>
      </c>
      <c r="H59" s="6">
        <f t="shared" si="0"/>
        <v>78.24</v>
      </c>
      <c r="I59" s="6">
        <v>1</v>
      </c>
      <c r="J59" s="8" t="s">
        <v>15</v>
      </c>
    </row>
    <row r="60" ht="28.5" spans="1:10">
      <c r="A60" s="7">
        <v>58</v>
      </c>
      <c r="B60" s="10" t="s">
        <v>146</v>
      </c>
      <c r="C60" s="10" t="s">
        <v>143</v>
      </c>
      <c r="D60" s="10" t="s">
        <v>144</v>
      </c>
      <c r="E60" s="10" t="s">
        <v>147</v>
      </c>
      <c r="F60" s="6">
        <v>142.5</v>
      </c>
      <c r="G60" s="6">
        <v>73.6</v>
      </c>
      <c r="H60" s="6">
        <f t="shared" si="0"/>
        <v>72.66</v>
      </c>
      <c r="I60" s="6">
        <v>2</v>
      </c>
      <c r="J60" s="8"/>
    </row>
  </sheetData>
  <mergeCells count="1">
    <mergeCell ref="A1:J1"/>
  </mergeCells>
  <pageMargins left="0.751388888888889" right="0.751388888888889" top="1" bottom="1" header="0.5" footer="0.5"/>
  <pageSetup paperSize="8" scale="47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海底鱼</cp:lastModifiedBy>
  <dcterms:created xsi:type="dcterms:W3CDTF">2019-06-22T06:02:00Z</dcterms:created>
  <dcterms:modified xsi:type="dcterms:W3CDTF">2020-08-29T05:48:06Z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